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DO\LDO 2026\"/>
    </mc:Choice>
  </mc:AlternateContent>
  <xr:revisionPtr revIDLastSave="0" documentId="8_{450E0ABC-7FAB-4AB5-B7C0-B5A922E5C7B8}" xr6:coauthVersionLast="47" xr6:coauthVersionMax="47" xr10:uidLastSave="{00000000-0000-0000-0000-000000000000}"/>
  <bookViews>
    <workbookView xWindow="-120" yWindow="-120" windowWidth="29040" windowHeight="15840" xr2:uid="{E0A35458-50BC-4C65-A1F3-ADEE92321F7E}"/>
  </bookViews>
  <sheets>
    <sheet name="PPA" sheetId="1" r:id="rId1"/>
  </sheets>
  <externalReferences>
    <externalReference r:id="rId2"/>
  </externalReferences>
  <calcPr calcId="191029" fullCalcOnLoad="1"/>
</workbook>
</file>

<file path=xl/calcChain.xml><?xml version="1.0" encoding="utf-8"?>
<calcChain xmlns="http://schemas.openxmlformats.org/spreadsheetml/2006/main">
  <c r="J15" i="1" l="1"/>
  <c r="J10" i="1"/>
  <c r="J7" i="1" s="1"/>
</calcChain>
</file>

<file path=xl/sharedStrings.xml><?xml version="1.0" encoding="utf-8"?>
<sst xmlns="http://schemas.openxmlformats.org/spreadsheetml/2006/main" count="44" uniqueCount="28">
  <si>
    <t>PROGRAMA:</t>
  </si>
  <si>
    <t>GESTÃO ADMINISTRATIVA E PARLAMENTAR DO PODER LEGISLATIVO DE VACARIA</t>
  </si>
  <si>
    <t>OBJETIVO:</t>
  </si>
  <si>
    <t>Assegurar a manutenção dos serviços administrativos do Poder Legislativo, bem como a atuação parlamentar no que tange as funções Legislativa, Fiscalizatória (Controle) e Julgadora.</t>
  </si>
  <si>
    <t>DADOS FINANCEIROS</t>
  </si>
  <si>
    <t>TOTAL DO PROGRAMA</t>
  </si>
  <si>
    <t>AÇÃO / PRODUTO</t>
  </si>
  <si>
    <t>UNID. MED.</t>
  </si>
  <si>
    <t>TOTAL</t>
  </si>
  <si>
    <t>TIPO</t>
  </si>
  <si>
    <t>ÓRGÃO</t>
  </si>
  <si>
    <t>UNIDADE ORÇAMENTÁRIA</t>
  </si>
  <si>
    <t>AÇÃO</t>
  </si>
  <si>
    <t>FUNÇÃO</t>
  </si>
  <si>
    <t>SUBFUNÇÃO</t>
  </si>
  <si>
    <t>PRODUTO</t>
  </si>
  <si>
    <t>Atividade</t>
  </si>
  <si>
    <t>01 - Câmara Municipal de Vereadores</t>
  </si>
  <si>
    <t xml:space="preserve"> Manutenção das atividades do Poder Legislativo</t>
  </si>
  <si>
    <t>01 - Legislativa</t>
  </si>
  <si>
    <t>031 - Ação Legislativa</t>
  </si>
  <si>
    <t>Atividades Legislativas Mantidas</t>
  </si>
  <si>
    <t>atividade</t>
  </si>
  <si>
    <t>R$</t>
  </si>
  <si>
    <t>Projeto</t>
  </si>
  <si>
    <t>Ampliação/Reforma do Prédio do Legislativo</t>
  </si>
  <si>
    <t>Prédio Reformado e/ou ampliado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</si>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</sst>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 -&quot;#,##0.00&quot; &quot;;&quot; -&quot;00&quot; &quot;;&quot; &quot;@&quot; &quot;"/>
    <numFmt numFmtId="165" formatCode="[$R$-416]&quot; &quot;#,##0.00;[Red]&quot;-&quot;[$R$-416]&quot; &quot;#,##0.00"/>
  </numFmts>
  <fonts count="17" x14ac:knownFonts="1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i/>
      <sz val="16"/>
      <color rgb="FF0000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9"/>
      <color rgb="FF000000"/>
      <name val="Liberation Sans"/>
      <family val="2"/>
    </font>
    <font>
      <b/>
      <sz val="9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5" fontId="14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9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4" fontId="16" fillId="0" borderId="2" xfId="0" applyNumberFormat="1" applyFont="1" applyBorder="1"/>
    <xf numFmtId="0" fontId="15" fillId="0" borderId="2" xfId="0" applyFont="1" applyBorder="1" applyAlignment="1">
      <alignment horizontal="center" wrapText="1"/>
    </xf>
    <xf numFmtId="4" fontId="15" fillId="0" borderId="2" xfId="0" applyNumberFormat="1" applyFont="1" applyBorder="1"/>
    <xf numFmtId="4" fontId="15" fillId="0" borderId="0" xfId="0" applyNumberFormat="1" applyFont="1"/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0" xfId="1" applyFont="1"/>
    <xf numFmtId="0" fontId="15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22">
    <cellStyle name="Accent" xfId="2" xr:uid="{BFD90595-F123-47DA-807A-72C8B599D453}"/>
    <cellStyle name="Accent 1" xfId="3" xr:uid="{2017B4BF-1881-4021-AB52-F9DB084B222B}"/>
    <cellStyle name="Accent 2" xfId="4" xr:uid="{5D8DC63D-39C1-4AF9-BE32-03214C872F8B}"/>
    <cellStyle name="Accent 3" xfId="5" xr:uid="{752A22EC-0D54-4971-B2B7-D06ED9928E34}"/>
    <cellStyle name="Bad" xfId="6" xr:uid="{6409086E-DDA1-45E8-8BB2-98D3BADB18C1}"/>
    <cellStyle name="Error" xfId="7" xr:uid="{CE95B88B-6228-479D-B5BD-D92D21C2483E}"/>
    <cellStyle name="Footnote" xfId="8" xr:uid="{CB96D2A5-BFCF-4B41-868F-CA07113DD98B}"/>
    <cellStyle name="Good" xfId="9" xr:uid="{90153AAB-E595-41B3-A745-920C41DC3D86}"/>
    <cellStyle name="Heading" xfId="10" xr:uid="{6D60F492-8B6D-4231-A546-D8AD2B354EF2}"/>
    <cellStyle name="Heading (user)" xfId="11" xr:uid="{086A1785-7C67-4C36-ABCB-3E4A14E444DD}"/>
    <cellStyle name="Heading 1" xfId="12" xr:uid="{707FCE56-BAC9-47F5-BC93-7D3896EA27DD}"/>
    <cellStyle name="Heading 2" xfId="13" xr:uid="{3F313247-7E8D-4263-B264-EFB3F8226810}"/>
    <cellStyle name="Heading1" xfId="14" xr:uid="{622C080A-F471-4331-BCDF-85A5910A7AB2}"/>
    <cellStyle name="Neutral" xfId="15" xr:uid="{E844DC38-46BB-45FA-84E7-F837AA2E10D7}"/>
    <cellStyle name="Normal" xfId="0" builtinId="0" customBuiltin="1"/>
    <cellStyle name="Note" xfId="16" xr:uid="{0DD1CE74-D766-4E1A-9CC8-84FDD36C4456}"/>
    <cellStyle name="Result" xfId="17" xr:uid="{FD4578C2-3364-49B4-BB72-C79350219DA2}"/>
    <cellStyle name="Result2" xfId="18" xr:uid="{6DD958D9-33CF-4B04-A7A0-3F2F09B8B585}"/>
    <cellStyle name="Status" xfId="19" xr:uid="{D886CDE4-3463-48A6-AD44-415F80419EF2}"/>
    <cellStyle name="Text" xfId="20" xr:uid="{E19B74F7-5D65-412F-9BDD-9E447BF12B8F}"/>
    <cellStyle name="Vírgula" xfId="1" builtinId="3" customBuiltin="1"/>
    <cellStyle name="Warning" xfId="21" xr:uid="{DF1200B7-D428-439A-9AF5-DF5437B4E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%20L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"/>
      <sheetName val="2026"/>
      <sheetName val="ORC"/>
    </sheetNames>
    <sheetDataSet>
      <sheetData sheetId="0"/>
      <sheetData sheetId="1"/>
      <sheetData sheetId="2">
        <row r="117">
          <cell r="E117">
            <v>1350000</v>
          </cell>
        </row>
        <row r="127">
          <cell r="E127">
            <v>11498536.125593066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03CA-66DF-4325-8087-E3E51A4655D7}">
  <dimension ref="A3:XFD21"/>
  <sheetViews>
    <sheetView tabSelected="1" workbookViewId="0"/>
  </sheetViews>
  <sheetFormatPr defaultRowHeight="14.25" x14ac:dyDescent="0.2"/>
  <cols>
    <col min="1" max="1" width="10" style="1" customWidth="1"/>
    <col min="2" max="2" width="19.625" style="1" customWidth="1"/>
    <col min="3" max="3" width="22.125" style="1" customWidth="1"/>
    <col min="4" max="4" width="21.125" style="1" customWidth="1"/>
    <col min="5" max="5" width="10.375" style="1" customWidth="1"/>
    <col min="6" max="6" width="11.5" style="1" customWidth="1"/>
    <col min="7" max="7" width="21.125" style="1" customWidth="1"/>
    <col min="8" max="8" width="7" style="2" bestFit="1" customWidth="1"/>
    <col min="9" max="9" width="5.375" style="2" customWidth="1"/>
    <col min="10" max="10" width="13.125" style="1" customWidth="1"/>
    <col min="11" max="1020" width="10.625" style="1" customWidth="1"/>
    <col min="1021" max="16380" width="9" customWidth="1"/>
    <col min="16381" max="16384" width="9" style="1" customWidth="1"/>
  </cols>
  <sheetData>
    <row r="3" spans="1:10 16381:16384" x14ac:dyDescent="0.2">
      <c r="C3" s="3"/>
    </row>
    <row r="4" spans="1:10 16381:16384" x14ac:dyDescent="0.2">
      <c r="A4" s="4" t="s">
        <v>0</v>
      </c>
      <c r="B4" s="5">
        <v>1</v>
      </c>
      <c r="C4" s="15" t="s">
        <v>1</v>
      </c>
      <c r="D4" s="15"/>
      <c r="E4" s="15"/>
      <c r="F4" s="15"/>
      <c r="G4" s="15"/>
      <c r="H4" s="15"/>
      <c r="I4" s="15"/>
      <c r="J4" s="15"/>
    </row>
    <row r="5" spans="1:10 16381:16384" x14ac:dyDescent="0.2">
      <c r="A5" s="4" t="s">
        <v>2</v>
      </c>
      <c r="B5" s="15" t="s">
        <v>3</v>
      </c>
      <c r="C5" s="15"/>
      <c r="D5" s="15"/>
      <c r="E5" s="15"/>
      <c r="F5" s="15"/>
      <c r="G5" s="15"/>
      <c r="H5" s="15"/>
      <c r="I5" s="15"/>
      <c r="J5" s="15"/>
    </row>
    <row r="6" spans="1:10 16381:16384" x14ac:dyDescent="0.2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6">
        <v>2026</v>
      </c>
      <c r="XFA6"/>
      <c r="XFB6"/>
      <c r="XFC6"/>
      <c r="XFD6"/>
    </row>
    <row r="7" spans="1:10 16381:16384" x14ac:dyDescent="0.2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7">
        <f>J10+J15</f>
        <v>11498536.125593066</v>
      </c>
      <c r="XFA7"/>
      <c r="XFB7"/>
      <c r="XFC7"/>
      <c r="XFD7"/>
    </row>
    <row r="8" spans="1:10 16381:16384" ht="24" x14ac:dyDescent="0.2">
      <c r="A8" s="18" t="s">
        <v>6</v>
      </c>
      <c r="B8" s="18"/>
      <c r="C8" s="18"/>
      <c r="D8" s="18"/>
      <c r="E8" s="18"/>
      <c r="F8" s="18"/>
      <c r="G8" s="18"/>
      <c r="H8" s="8" t="s">
        <v>7</v>
      </c>
      <c r="I8" s="5"/>
      <c r="J8" s="5" t="s">
        <v>8</v>
      </c>
      <c r="XFA8"/>
      <c r="XFB8"/>
      <c r="XFC8"/>
      <c r="XFD8"/>
    </row>
    <row r="9" spans="1:10 16381:16384" ht="22.5" customHeight="1" x14ac:dyDescent="0.2">
      <c r="A9" s="5" t="s">
        <v>9</v>
      </c>
      <c r="B9" s="5" t="s">
        <v>10</v>
      </c>
      <c r="C9" s="8" t="s">
        <v>11</v>
      </c>
      <c r="D9" s="5" t="s">
        <v>12</v>
      </c>
      <c r="E9" s="5" t="s">
        <v>13</v>
      </c>
      <c r="F9" s="5" t="s">
        <v>14</v>
      </c>
      <c r="G9" s="5" t="s">
        <v>15</v>
      </c>
      <c r="H9" s="5"/>
      <c r="I9" s="8"/>
      <c r="J9" s="5"/>
      <c r="XFA9"/>
      <c r="XFB9"/>
      <c r="XFC9"/>
      <c r="XFD9"/>
    </row>
    <row r="10" spans="1:10 16381:16384" ht="24" x14ac:dyDescent="0.2">
      <c r="A10" s="5" t="s">
        <v>16</v>
      </c>
      <c r="B10" s="8" t="s">
        <v>17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5" t="s">
        <v>22</v>
      </c>
      <c r="I10" s="5" t="s">
        <v>23</v>
      </c>
      <c r="J10" s="9">
        <f>[1]ORC!$E$127-[1]ORC!$E$117</f>
        <v>10148536.125593066</v>
      </c>
      <c r="XFA10"/>
      <c r="XFB10"/>
      <c r="XFC10"/>
      <c r="XFD10"/>
    </row>
    <row r="11" spans="1:10 16381:16384" x14ac:dyDescent="0.2">
      <c r="C11" s="3"/>
      <c r="J11" s="10"/>
      <c r="XFA11"/>
      <c r="XFB11"/>
      <c r="XFC11"/>
      <c r="XFD11"/>
    </row>
    <row r="12" spans="1:10 16381:16384" x14ac:dyDescent="0.2">
      <c r="XFA12"/>
      <c r="XFB12"/>
      <c r="XFC12"/>
      <c r="XFD12"/>
    </row>
    <row r="13" spans="1:10 16381:16384" ht="25.15" customHeight="1" x14ac:dyDescent="0.2">
      <c r="A13" s="18" t="s">
        <v>6</v>
      </c>
      <c r="B13" s="18"/>
      <c r="C13" s="18"/>
      <c r="D13" s="18"/>
      <c r="E13" s="18"/>
      <c r="F13" s="18"/>
      <c r="G13" s="18"/>
      <c r="H13" s="11" t="s">
        <v>7</v>
      </c>
      <c r="I13" s="12"/>
      <c r="J13" s="12" t="s">
        <v>8</v>
      </c>
      <c r="XFA13"/>
      <c r="XFB13"/>
      <c r="XFC13"/>
      <c r="XFD13"/>
    </row>
    <row r="14" spans="1:10 16381:16384" ht="30" customHeight="1" x14ac:dyDescent="0.2">
      <c r="A14" s="13" t="s">
        <v>9</v>
      </c>
      <c r="B14" s="5" t="s">
        <v>10</v>
      </c>
      <c r="C14" s="8" t="s">
        <v>11</v>
      </c>
      <c r="D14" s="5" t="s">
        <v>12</v>
      </c>
      <c r="E14" s="5" t="s">
        <v>13</v>
      </c>
      <c r="F14" s="5" t="s">
        <v>14</v>
      </c>
      <c r="G14" s="5" t="s">
        <v>15</v>
      </c>
      <c r="H14" s="5"/>
      <c r="I14" s="8"/>
      <c r="J14" s="5"/>
      <c r="XFA14"/>
      <c r="XFB14"/>
      <c r="XFC14"/>
      <c r="XFD14"/>
    </row>
    <row r="15" spans="1:10 16381:16384" ht="24" x14ac:dyDescent="0.2">
      <c r="A15" s="13" t="s">
        <v>24</v>
      </c>
      <c r="B15" s="8" t="s">
        <v>17</v>
      </c>
      <c r="C15" s="8" t="s">
        <v>17</v>
      </c>
      <c r="D15" s="8" t="s">
        <v>25</v>
      </c>
      <c r="E15" s="8" t="s">
        <v>19</v>
      </c>
      <c r="F15" s="8" t="s">
        <v>20</v>
      </c>
      <c r="G15" s="8" t="s">
        <v>26</v>
      </c>
      <c r="H15" s="5" t="s">
        <v>27</v>
      </c>
      <c r="I15" s="5" t="s">
        <v>23</v>
      </c>
      <c r="J15" s="9">
        <f>[1]ORC!$E$117</f>
        <v>1350000</v>
      </c>
      <c r="XFA15"/>
      <c r="XFB15"/>
      <c r="XFC15"/>
      <c r="XFD15"/>
    </row>
    <row r="16" spans="1:10 16381:16384" x14ac:dyDescent="0.2">
      <c r="J16" s="14"/>
      <c r="XFA16"/>
      <c r="XFB16"/>
      <c r="XFC16"/>
      <c r="XFD16"/>
    </row>
    <row r="17" spans="7:10 16381:16384" ht="23.45" customHeight="1" x14ac:dyDescent="0.2">
      <c r="H17" s="1"/>
      <c r="I17" s="1"/>
      <c r="XFA17"/>
      <c r="XFB17"/>
      <c r="XFC17"/>
      <c r="XFD17"/>
    </row>
    <row r="18" spans="7:10 16381:16384" ht="27" customHeight="1" x14ac:dyDescent="0.2">
      <c r="G18" s="14"/>
      <c r="XFA18"/>
      <c r="XFB18"/>
      <c r="XFC18"/>
      <c r="XFD18"/>
    </row>
    <row r="20" spans="7:10 16381:16384" s="1" customFormat="1" ht="12" x14ac:dyDescent="0.2">
      <c r="H20" s="2"/>
      <c r="I20" s="2"/>
    </row>
    <row r="21" spans="7:10 16381:16384" x14ac:dyDescent="0.2">
      <c r="J21" s="10"/>
    </row>
  </sheetData>
  <mergeCells count="6">
    <mergeCell ref="C4:J4"/>
    <mergeCell ref="B5:J5"/>
    <mergeCell ref="A6:I6"/>
    <mergeCell ref="A7:I7"/>
    <mergeCell ref="A8:G8"/>
    <mergeCell ref="A13:G13"/>
  </mergeCells>
  <pageMargins left="1.5748031496063002" right="1.5748031496063002" top="0.59055118110236182" bottom="0.59055118110236182" header="0" footer="0"/>
  <pageSetup paperSize="9" scale="70" fitToWidth="0" fitToHeight="0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 Zamboni</cp:lastModifiedBy>
  <cp:revision>9</cp:revision>
  <cp:lastPrinted>2026-01-22T01:29:43Z</cp:lastPrinted>
  <dcterms:created xsi:type="dcterms:W3CDTF">2017-05-23T13:40:27Z</dcterms:created>
  <dcterms:modified xsi:type="dcterms:W3CDTF">2026-01-22T01:30:12Z</dcterms:modified>
</cp:coreProperties>
</file>